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99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<sst xmlns="http://schemas.openxmlformats.org/spreadsheetml/2006/main" count="163" uniqueCount="119">
  <si>
    <t>南雄市人民检察院劳动合同制书记员笔试成绩</t>
  </si>
  <si>
    <t>准考证号</t>
  </si>
  <si>
    <t>姓名</t>
  </si>
  <si>
    <t>性别</t>
  </si>
  <si>
    <t>客观成绩</t>
  </si>
  <si>
    <t>主观成绩</t>
  </si>
  <si>
    <t>纸笔考试
成绩</t>
  </si>
  <si>
    <t>电脑操作成绩</t>
  </si>
  <si>
    <t>笔试成绩（纸笔成绩30%+电脑操作成绩10%）</t>
  </si>
  <si>
    <t>面试成绩</t>
  </si>
  <si>
    <t>面试成绩（60%）</t>
  </si>
  <si>
    <t>总成绩</t>
  </si>
  <si>
    <t>排名</t>
  </si>
  <si>
    <t>是否进入体检</t>
  </si>
  <si>
    <t>202011160090</t>
  </si>
  <si>
    <t>张真</t>
  </si>
  <si>
    <t>男</t>
  </si>
  <si>
    <t>36.84</t>
  </si>
  <si>
    <t>29.00</t>
  </si>
  <si>
    <t>65.84</t>
  </si>
  <si>
    <t>是</t>
  </si>
  <si>
    <t>202011160044</t>
  </si>
  <si>
    <t>陈艳</t>
  </si>
  <si>
    <t>女</t>
  </si>
  <si>
    <t>39.42</t>
  </si>
  <si>
    <t>34.50</t>
  </si>
  <si>
    <t>73.92</t>
  </si>
  <si>
    <t>202011160057</t>
  </si>
  <si>
    <t>凌传杏</t>
  </si>
  <si>
    <t>33.11</t>
  </si>
  <si>
    <t>31.75</t>
  </si>
  <si>
    <t>64.86</t>
  </si>
  <si>
    <t>202011160001</t>
  </si>
  <si>
    <t>邱晓萍</t>
  </si>
  <si>
    <t>34.04</t>
  </si>
  <si>
    <t>30.75</t>
  </si>
  <si>
    <t>64.79</t>
  </si>
  <si>
    <t>202011160030</t>
  </si>
  <si>
    <t>胡涛</t>
  </si>
  <si>
    <t>30.56</t>
  </si>
  <si>
    <t>30.00</t>
  </si>
  <si>
    <t>60.56</t>
  </si>
  <si>
    <t>202011160025</t>
  </si>
  <si>
    <t>刘文雄</t>
  </si>
  <si>
    <t>34.26</t>
  </si>
  <si>
    <t>29.50</t>
  </si>
  <si>
    <t>63.76</t>
  </si>
  <si>
    <t>202011160024</t>
  </si>
  <si>
    <t>竺浩</t>
  </si>
  <si>
    <t>37.12</t>
  </si>
  <si>
    <t>34.75</t>
  </si>
  <si>
    <t>71.87</t>
  </si>
  <si>
    <t>202011160016</t>
  </si>
  <si>
    <t>蓝蓝</t>
  </si>
  <si>
    <t>27.14</t>
  </si>
  <si>
    <t>33.25</t>
  </si>
  <si>
    <t>60.39</t>
  </si>
  <si>
    <t>否</t>
  </si>
  <si>
    <t>202011160080</t>
  </si>
  <si>
    <t>严珺琦</t>
  </si>
  <si>
    <t>33.95</t>
  </si>
  <si>
    <t>65.70</t>
  </si>
  <si>
    <t>202011160095</t>
  </si>
  <si>
    <t>邓文婷</t>
  </si>
  <si>
    <t>29.16</t>
  </si>
  <si>
    <t>31.00</t>
  </si>
  <si>
    <t>60.16</t>
  </si>
  <si>
    <t>202011160028</t>
  </si>
  <si>
    <t>李丽萍</t>
  </si>
  <si>
    <t>27.11</t>
  </si>
  <si>
    <t>32.50</t>
  </si>
  <si>
    <t>59.61</t>
  </si>
  <si>
    <t>202011160087</t>
  </si>
  <si>
    <t>李文斌</t>
  </si>
  <si>
    <t>34.82</t>
  </si>
  <si>
    <t>32.75</t>
  </si>
  <si>
    <t>67.57</t>
  </si>
  <si>
    <t>202011160049</t>
  </si>
  <si>
    <t>李昊</t>
  </si>
  <si>
    <t>32.24</t>
  </si>
  <si>
    <t>32.00</t>
  </si>
  <si>
    <t>64.24</t>
  </si>
  <si>
    <t>202011160031</t>
  </si>
  <si>
    <t>刘辉辉</t>
  </si>
  <si>
    <t>35.97</t>
  </si>
  <si>
    <t>31.50</t>
  </si>
  <si>
    <t>67.47</t>
  </si>
  <si>
    <t>202011160006</t>
  </si>
  <si>
    <t>陈金花</t>
  </si>
  <si>
    <t>36.56</t>
  </si>
  <si>
    <t>28.25</t>
  </si>
  <si>
    <t>64.81</t>
  </si>
  <si>
    <t>202011160066</t>
  </si>
  <si>
    <t>李佳</t>
  </si>
  <si>
    <t>61.91</t>
  </si>
  <si>
    <t>202011160021</t>
  </si>
  <si>
    <t>张晶</t>
  </si>
  <si>
    <t>28.88</t>
  </si>
  <si>
    <t>33.50</t>
  </si>
  <si>
    <t>62.38</t>
  </si>
  <si>
    <t>202011160041</t>
  </si>
  <si>
    <t>周禹</t>
  </si>
  <si>
    <t>28.00</t>
  </si>
  <si>
    <t>65.12</t>
  </si>
  <si>
    <t>202011160071</t>
  </si>
  <si>
    <t>曾燕萍</t>
  </si>
  <si>
    <t>26.58</t>
  </si>
  <si>
    <t>30.25</t>
  </si>
  <si>
    <t>56.83</t>
  </si>
  <si>
    <t>202011160019</t>
  </si>
  <si>
    <t>郭才明</t>
  </si>
  <si>
    <t>33.39</t>
  </si>
  <si>
    <t>28.50</t>
  </si>
  <si>
    <t>61.89</t>
  </si>
  <si>
    <t>202011160015</t>
  </si>
  <si>
    <t>李平</t>
  </si>
  <si>
    <t>31.37</t>
  </si>
  <si>
    <t>64.87</t>
  </si>
  <si>
    <t>缺考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</si>
</sst>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b/>
      <sz val="14"/>
      <color indexed="8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10" borderId="6" applyNumberFormat="0" applyAlignment="0" applyProtection="0">
      <alignment vertical="center"/>
    </xf>
    <xf numFmtId="0" fontId="19" fillId="10" borderId="4" applyNumberFormat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quotePrefix="1">
      <alignment horizontal="center" vertical="center"/>
    </xf>
    <xf numFmtId="176" fontId="1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"/>
  <sheetViews>
    <sheetView tabSelected="1" topLeftCell="B1" workbookViewId="0">
      <selection activeCell="B6" sqref="$A6:$XFD6"/>
    </sheetView>
  </sheetViews>
  <sheetFormatPr defaultColWidth="9" defaultRowHeight="14.25"/>
  <cols>
    <col min="1" max="1" width="9" style="1" hidden="1" customWidth="1"/>
    <col min="2" max="2" width="8.5" style="1" customWidth="1"/>
    <col min="3" max="3" width="7.375" style="1" customWidth="1"/>
    <col min="4" max="5" width="9" style="1" hidden="1" customWidth="1"/>
    <col min="6" max="6" width="9.75" style="1" customWidth="1"/>
    <col min="7" max="7" width="10.25" style="4" customWidth="1"/>
    <col min="8" max="8" width="15" style="4" customWidth="1"/>
    <col min="9" max="9" width="10.375" style="1" customWidth="1"/>
    <col min="10" max="10" width="11" style="1" customWidth="1"/>
    <col min="11" max="11" width="10" style="1" customWidth="1"/>
    <col min="12" max="12" width="7" style="1" customWidth="1"/>
    <col min="13" max="13" width="8" style="1" customWidth="1"/>
    <col min="14" max="16384" width="9" style="1"/>
  </cols>
  <sheetData>
    <row r="1" s="1" customFormat="1" ht="27" customHeight="1" spans="1:13">
      <c r="A1" s="5" t="s">
        <v>0</v>
      </c>
      <c r="B1" s="5"/>
      <c r="C1" s="5"/>
      <c r="D1" s="5"/>
      <c r="E1" s="5"/>
      <c r="F1" s="5"/>
      <c r="G1" s="6"/>
      <c r="H1" s="6"/>
      <c r="I1" s="5"/>
      <c r="J1" s="5"/>
      <c r="K1" s="5"/>
      <c r="L1" s="5"/>
      <c r="M1" s="5"/>
    </row>
    <row r="2" s="2" customFormat="1" ht="57" spans="1:13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9" t="s">
        <v>8</v>
      </c>
      <c r="I2" s="7" t="s">
        <v>9</v>
      </c>
      <c r="J2" s="12" t="s">
        <v>10</v>
      </c>
      <c r="K2" s="7" t="s">
        <v>11</v>
      </c>
      <c r="L2" s="12" t="s">
        <v>12</v>
      </c>
      <c r="M2" s="12" t="s">
        <v>13</v>
      </c>
    </row>
    <row r="3" s="1" customFormat="1" ht="20.1" customHeight="1" spans="1:13">
      <c r="A3" s="13" t="s">
        <v>14</v>
      </c>
      <c r="B3" s="13" t="s">
        <v>15</v>
      </c>
      <c r="C3" s="13" t="s">
        <v>16</v>
      </c>
      <c r="D3" s="14" t="s">
        <v>17</v>
      </c>
      <c r="E3" s="14" t="s">
        <v>18</v>
      </c>
      <c r="F3" s="14" t="s">
        <v>19</v>
      </c>
      <c r="G3" s="11">
        <v>26.4</v>
      </c>
      <c r="H3" s="11">
        <v>22.39</v>
      </c>
      <c r="I3" s="10">
        <v>94.83</v>
      </c>
      <c r="J3" s="10">
        <v>56.9</v>
      </c>
      <c r="K3" s="10">
        <f>H3+J3</f>
        <v>79.29</v>
      </c>
      <c r="L3" s="10">
        <v>1</v>
      </c>
      <c r="M3" s="10" t="s">
        <v>20</v>
      </c>
    </row>
    <row r="4" s="1" customFormat="1" ht="20.1" customHeight="1" spans="1:13">
      <c r="A4" s="13" t="s">
        <v>21</v>
      </c>
      <c r="B4" s="13" t="s">
        <v>22</v>
      </c>
      <c r="C4" s="13" t="s">
        <v>23</v>
      </c>
      <c r="D4" s="14" t="s">
        <v>24</v>
      </c>
      <c r="E4" s="14" t="s">
        <v>25</v>
      </c>
      <c r="F4" s="14" t="s">
        <v>26</v>
      </c>
      <c r="G4" s="11">
        <v>31.64</v>
      </c>
      <c r="H4" s="11">
        <v>25.34</v>
      </c>
      <c r="I4" s="10">
        <v>89.67</v>
      </c>
      <c r="J4" s="10">
        <v>53.8</v>
      </c>
      <c r="K4" s="10">
        <f>H4+J4</f>
        <v>79.14</v>
      </c>
      <c r="L4" s="10">
        <v>2</v>
      </c>
      <c r="M4" s="10" t="s">
        <v>20</v>
      </c>
    </row>
    <row r="5" s="1" customFormat="1" ht="20.1" customHeight="1" spans="1:13">
      <c r="A5" s="13" t="s">
        <v>27</v>
      </c>
      <c r="B5" s="13" t="s">
        <v>28</v>
      </c>
      <c r="C5" s="13" t="s">
        <v>23</v>
      </c>
      <c r="D5" s="14" t="s">
        <v>29</v>
      </c>
      <c r="E5" s="14" t="s">
        <v>30</v>
      </c>
      <c r="F5" s="14" t="s">
        <v>31</v>
      </c>
      <c r="G5" s="11">
        <v>47.11</v>
      </c>
      <c r="H5" s="11">
        <v>24.17</v>
      </c>
      <c r="I5" s="10">
        <v>91</v>
      </c>
      <c r="J5" s="10">
        <v>54.6</v>
      </c>
      <c r="K5" s="10">
        <f>H5+J5</f>
        <v>78.77</v>
      </c>
      <c r="L5" s="10">
        <v>3</v>
      </c>
      <c r="M5" s="10" t="s">
        <v>20</v>
      </c>
    </row>
    <row r="6" s="1" customFormat="1" ht="20.1" customHeight="1" spans="1:13">
      <c r="A6" s="13" t="s">
        <v>32</v>
      </c>
      <c r="B6" s="13" t="s">
        <v>33</v>
      </c>
      <c r="C6" s="13" t="s">
        <v>23</v>
      </c>
      <c r="D6" s="14" t="s">
        <v>34</v>
      </c>
      <c r="E6" s="14" t="s">
        <v>35</v>
      </c>
      <c r="F6" s="14" t="s">
        <v>36</v>
      </c>
      <c r="G6" s="11">
        <v>35.47</v>
      </c>
      <c r="H6" s="11">
        <v>22.98</v>
      </c>
      <c r="I6" s="10">
        <v>92.67</v>
      </c>
      <c r="J6" s="10">
        <v>55.6</v>
      </c>
      <c r="K6" s="10">
        <f>H6+J6</f>
        <v>78.58</v>
      </c>
      <c r="L6" s="10">
        <v>4</v>
      </c>
      <c r="M6" s="10" t="s">
        <v>20</v>
      </c>
    </row>
    <row r="7" s="1" customFormat="1" ht="20.1" customHeight="1" spans="1:13">
      <c r="A7" s="13" t="s">
        <v>37</v>
      </c>
      <c r="B7" s="13" t="s">
        <v>38</v>
      </c>
      <c r="C7" s="13" t="s">
        <v>16</v>
      </c>
      <c r="D7" s="14" t="s">
        <v>39</v>
      </c>
      <c r="E7" s="14" t="s">
        <v>40</v>
      </c>
      <c r="F7" s="14" t="s">
        <v>41</v>
      </c>
      <c r="G7" s="11">
        <v>48.44</v>
      </c>
      <c r="H7" s="11">
        <v>23.01</v>
      </c>
      <c r="I7" s="10">
        <v>92.17</v>
      </c>
      <c r="J7" s="10">
        <v>55.3</v>
      </c>
      <c r="K7" s="10">
        <f>H7+J7</f>
        <v>78.31</v>
      </c>
      <c r="L7" s="10">
        <v>5</v>
      </c>
      <c r="M7" s="10" t="s">
        <v>20</v>
      </c>
    </row>
    <row r="8" s="1" customFormat="1" ht="20.1" customHeight="1" spans="1:13">
      <c r="A8" s="13" t="s">
        <v>42</v>
      </c>
      <c r="B8" s="13" t="s">
        <v>43</v>
      </c>
      <c r="C8" s="13" t="s">
        <v>16</v>
      </c>
      <c r="D8" s="14" t="s">
        <v>44</v>
      </c>
      <c r="E8" s="14" t="s">
        <v>45</v>
      </c>
      <c r="F8" s="14" t="s">
        <v>46</v>
      </c>
      <c r="G8" s="11">
        <v>40.53</v>
      </c>
      <c r="H8" s="11">
        <v>23.18</v>
      </c>
      <c r="I8" s="10">
        <v>91</v>
      </c>
      <c r="J8" s="10">
        <v>54.6</v>
      </c>
      <c r="K8" s="10">
        <f>H8+J8</f>
        <v>77.78</v>
      </c>
      <c r="L8" s="10">
        <v>6</v>
      </c>
      <c r="M8" s="10" t="s">
        <v>20</v>
      </c>
    </row>
    <row r="9" s="1" customFormat="1" ht="20.1" customHeight="1" spans="1:13">
      <c r="A9" s="13" t="s">
        <v>47</v>
      </c>
      <c r="B9" s="13" t="s">
        <v>48</v>
      </c>
      <c r="C9" s="13" t="s">
        <v>16</v>
      </c>
      <c r="D9" s="14" t="s">
        <v>49</v>
      </c>
      <c r="E9" s="14" t="s">
        <v>50</v>
      </c>
      <c r="F9" s="14" t="s">
        <v>51</v>
      </c>
      <c r="G9" s="11">
        <v>30.4</v>
      </c>
      <c r="H9" s="11">
        <v>24.6</v>
      </c>
      <c r="I9" s="10">
        <v>87.33</v>
      </c>
      <c r="J9" s="10">
        <v>52.4</v>
      </c>
      <c r="K9" s="10">
        <f>H9+J9</f>
        <v>77</v>
      </c>
      <c r="L9" s="10">
        <v>7</v>
      </c>
      <c r="M9" s="10" t="s">
        <v>20</v>
      </c>
    </row>
    <row r="10" s="1" customFormat="1" ht="20.1" customHeight="1" spans="1:13">
      <c r="A10" s="13" t="s">
        <v>52</v>
      </c>
      <c r="B10" s="13" t="s">
        <v>53</v>
      </c>
      <c r="C10" s="13" t="s">
        <v>23</v>
      </c>
      <c r="D10" s="14" t="s">
        <v>54</v>
      </c>
      <c r="E10" s="14" t="s">
        <v>55</v>
      </c>
      <c r="F10" s="14" t="s">
        <v>56</v>
      </c>
      <c r="G10" s="11">
        <v>43.47</v>
      </c>
      <c r="H10" s="11">
        <v>22.46</v>
      </c>
      <c r="I10" s="10">
        <v>86</v>
      </c>
      <c r="J10" s="10">
        <v>51.6</v>
      </c>
      <c r="K10" s="10">
        <f>H10+J10</f>
        <v>74.06</v>
      </c>
      <c r="L10" s="10">
        <v>8</v>
      </c>
      <c r="M10" s="10" t="s">
        <v>57</v>
      </c>
    </row>
    <row r="11" s="1" customFormat="1" ht="20.1" customHeight="1" spans="1:13">
      <c r="A11" s="13" t="s">
        <v>58</v>
      </c>
      <c r="B11" s="13" t="s">
        <v>59</v>
      </c>
      <c r="C11" s="13" t="s">
        <v>23</v>
      </c>
      <c r="D11" s="14" t="s">
        <v>60</v>
      </c>
      <c r="E11" s="14" t="s">
        <v>30</v>
      </c>
      <c r="F11" s="14" t="s">
        <v>61</v>
      </c>
      <c r="G11" s="11">
        <v>40.36</v>
      </c>
      <c r="H11" s="11">
        <v>23.75</v>
      </c>
      <c r="I11" s="10">
        <v>82</v>
      </c>
      <c r="J11" s="10">
        <v>49.2</v>
      </c>
      <c r="K11" s="10">
        <f>H11+J11</f>
        <v>72.95</v>
      </c>
      <c r="L11" s="10">
        <v>9</v>
      </c>
      <c r="M11" s="10" t="s">
        <v>57</v>
      </c>
    </row>
    <row r="12" s="1" customFormat="1" ht="20.1" customHeight="1" spans="1:13">
      <c r="A12" s="13" t="s">
        <v>62</v>
      </c>
      <c r="B12" s="13" t="s">
        <v>63</v>
      </c>
      <c r="C12" s="13" t="s">
        <v>23</v>
      </c>
      <c r="D12" s="14" t="s">
        <v>64</v>
      </c>
      <c r="E12" s="14" t="s">
        <v>65</v>
      </c>
      <c r="F12" s="14" t="s">
        <v>66</v>
      </c>
      <c r="G12" s="11">
        <v>40.8</v>
      </c>
      <c r="H12" s="11">
        <v>22.13</v>
      </c>
      <c r="I12" s="10">
        <v>84.17</v>
      </c>
      <c r="J12" s="10">
        <v>50.5</v>
      </c>
      <c r="K12" s="10">
        <f>H12+J12</f>
        <v>72.63</v>
      </c>
      <c r="L12" s="10">
        <v>10</v>
      </c>
      <c r="M12" s="10" t="s">
        <v>57</v>
      </c>
    </row>
    <row r="13" s="3" customFormat="1" ht="20.1" customHeight="1" spans="1:16">
      <c r="A13" s="13" t="s">
        <v>67</v>
      </c>
      <c r="B13" s="13" t="s">
        <v>68</v>
      </c>
      <c r="C13" s="13" t="s">
        <v>23</v>
      </c>
      <c r="D13" s="14" t="s">
        <v>69</v>
      </c>
      <c r="E13" s="14" t="s">
        <v>70</v>
      </c>
      <c r="F13" s="14" t="s">
        <v>71</v>
      </c>
      <c r="G13" s="11">
        <v>45.51</v>
      </c>
      <c r="H13" s="11">
        <v>22.43</v>
      </c>
      <c r="I13" s="10">
        <v>83</v>
      </c>
      <c r="J13" s="10">
        <v>49.8</v>
      </c>
      <c r="K13" s="10">
        <f>H13+J13</f>
        <v>72.23</v>
      </c>
      <c r="L13" s="10">
        <v>11</v>
      </c>
      <c r="M13" s="10" t="s">
        <v>57</v>
      </c>
      <c r="N13" s="1"/>
      <c r="P13" s="1"/>
    </row>
    <row r="14" s="1" customFormat="1" ht="20.1" customHeight="1" spans="1:13">
      <c r="A14" s="13" t="s">
        <v>72</v>
      </c>
      <c r="B14" s="13" t="s">
        <v>73</v>
      </c>
      <c r="C14" s="13" t="s">
        <v>16</v>
      </c>
      <c r="D14" s="14" t="s">
        <v>74</v>
      </c>
      <c r="E14" s="14" t="s">
        <v>75</v>
      </c>
      <c r="F14" s="14" t="s">
        <v>76</v>
      </c>
      <c r="G14" s="11">
        <v>27.38</v>
      </c>
      <c r="H14" s="11">
        <v>23.01</v>
      </c>
      <c r="I14" s="10">
        <v>81.5</v>
      </c>
      <c r="J14" s="10">
        <v>48.9</v>
      </c>
      <c r="K14" s="10">
        <f>H14+J14</f>
        <v>71.91</v>
      </c>
      <c r="L14" s="10">
        <v>12</v>
      </c>
      <c r="M14" s="10" t="s">
        <v>57</v>
      </c>
    </row>
    <row r="15" s="1" customFormat="1" ht="20.1" customHeight="1" spans="1:13">
      <c r="A15" s="13" t="s">
        <v>77</v>
      </c>
      <c r="B15" s="13" t="s">
        <v>78</v>
      </c>
      <c r="C15" s="13" t="s">
        <v>23</v>
      </c>
      <c r="D15" s="14" t="s">
        <v>79</v>
      </c>
      <c r="E15" s="14" t="s">
        <v>80</v>
      </c>
      <c r="F15" s="14" t="s">
        <v>81</v>
      </c>
      <c r="G15" s="11">
        <v>33.42</v>
      </c>
      <c r="H15" s="11">
        <v>22.61</v>
      </c>
      <c r="I15" s="10">
        <v>81.33</v>
      </c>
      <c r="J15" s="10">
        <v>48.8</v>
      </c>
      <c r="K15" s="10">
        <f>H15+J15</f>
        <v>71.41</v>
      </c>
      <c r="L15" s="10">
        <v>13</v>
      </c>
      <c r="M15" s="10" t="s">
        <v>57</v>
      </c>
    </row>
    <row r="16" s="1" customFormat="1" ht="20.1" customHeight="1" spans="1:13">
      <c r="A16" s="13" t="s">
        <v>82</v>
      </c>
      <c r="B16" s="13" t="s">
        <v>83</v>
      </c>
      <c r="C16" s="13" t="s">
        <v>16</v>
      </c>
      <c r="D16" s="14" t="s">
        <v>84</v>
      </c>
      <c r="E16" s="14" t="s">
        <v>85</v>
      </c>
      <c r="F16" s="14" t="s">
        <v>86</v>
      </c>
      <c r="G16" s="11">
        <v>30.58</v>
      </c>
      <c r="H16" s="11">
        <v>23.3</v>
      </c>
      <c r="I16" s="10">
        <v>79</v>
      </c>
      <c r="J16" s="10">
        <v>47.4</v>
      </c>
      <c r="K16" s="10">
        <f>H16+J16</f>
        <v>70.7</v>
      </c>
      <c r="L16" s="10">
        <v>14</v>
      </c>
      <c r="M16" s="10" t="s">
        <v>57</v>
      </c>
    </row>
    <row r="17" s="1" customFormat="1" ht="20.1" customHeight="1" spans="1:13">
      <c r="A17" s="13" t="s">
        <v>87</v>
      </c>
      <c r="B17" s="13" t="s">
        <v>88</v>
      </c>
      <c r="C17" s="13" t="s">
        <v>23</v>
      </c>
      <c r="D17" s="14" t="s">
        <v>89</v>
      </c>
      <c r="E17" s="14" t="s">
        <v>90</v>
      </c>
      <c r="F17" s="14" t="s">
        <v>91</v>
      </c>
      <c r="G17" s="11">
        <v>30.13</v>
      </c>
      <c r="H17" s="11">
        <v>22.46</v>
      </c>
      <c r="I17" s="10">
        <v>78.83</v>
      </c>
      <c r="J17" s="10">
        <v>47.3</v>
      </c>
      <c r="K17" s="10">
        <f>H17+J17</f>
        <v>69.76</v>
      </c>
      <c r="L17" s="10">
        <v>15</v>
      </c>
      <c r="M17" s="10" t="s">
        <v>57</v>
      </c>
    </row>
    <row r="18" s="1" customFormat="1" ht="20.1" customHeight="1" spans="1:13">
      <c r="A18" s="13" t="s">
        <v>92</v>
      </c>
      <c r="B18" s="13" t="s">
        <v>93</v>
      </c>
      <c r="C18" s="13" t="s">
        <v>23</v>
      </c>
      <c r="D18" s="14" t="s">
        <v>64</v>
      </c>
      <c r="E18" s="14" t="s">
        <v>75</v>
      </c>
      <c r="F18" s="14" t="s">
        <v>94</v>
      </c>
      <c r="G18" s="11">
        <v>35.73</v>
      </c>
      <c r="H18" s="11">
        <v>22.15</v>
      </c>
      <c r="I18" s="10">
        <v>77</v>
      </c>
      <c r="J18" s="10">
        <v>46.2</v>
      </c>
      <c r="K18" s="10">
        <f>H18+J18</f>
        <v>68.35</v>
      </c>
      <c r="L18" s="10">
        <v>16</v>
      </c>
      <c r="M18" s="10" t="s">
        <v>57</v>
      </c>
    </row>
    <row r="19" s="1" customFormat="1" ht="20.1" customHeight="1" spans="1:13">
      <c r="A19" s="13" t="s">
        <v>95</v>
      </c>
      <c r="B19" s="13" t="s">
        <v>96</v>
      </c>
      <c r="C19" s="13" t="s">
        <v>23</v>
      </c>
      <c r="D19" s="14" t="s">
        <v>97</v>
      </c>
      <c r="E19" s="14" t="s">
        <v>98</v>
      </c>
      <c r="F19" s="14" t="s">
        <v>99</v>
      </c>
      <c r="G19" s="11">
        <v>51.29</v>
      </c>
      <c r="H19" s="11">
        <v>23.84</v>
      </c>
      <c r="I19" s="10">
        <v>74</v>
      </c>
      <c r="J19" s="10">
        <v>44.4</v>
      </c>
      <c r="K19" s="10">
        <f>H19+J19</f>
        <v>68.24</v>
      </c>
      <c r="L19" s="10">
        <v>17</v>
      </c>
      <c r="M19" s="10" t="s">
        <v>57</v>
      </c>
    </row>
    <row r="20" s="1" customFormat="1" ht="20.1" customHeight="1" spans="1:13">
      <c r="A20" s="13" t="s">
        <v>100</v>
      </c>
      <c r="B20" s="13" t="s">
        <v>101</v>
      </c>
      <c r="C20" s="13" t="s">
        <v>16</v>
      </c>
      <c r="D20" s="14" t="s">
        <v>49</v>
      </c>
      <c r="E20" s="14" t="s">
        <v>102</v>
      </c>
      <c r="F20" s="14" t="s">
        <v>103</v>
      </c>
      <c r="G20" s="11">
        <v>32.62</v>
      </c>
      <c r="H20" s="11">
        <v>22.8</v>
      </c>
      <c r="I20" s="10">
        <v>75</v>
      </c>
      <c r="J20" s="10">
        <v>45</v>
      </c>
      <c r="K20" s="10">
        <f>H20+J20</f>
        <v>67.8</v>
      </c>
      <c r="L20" s="10">
        <v>18</v>
      </c>
      <c r="M20" s="10" t="s">
        <v>57</v>
      </c>
    </row>
    <row r="21" s="1" customFormat="1" ht="20.1" customHeight="1" spans="1:13">
      <c r="A21" s="13" t="s">
        <v>104</v>
      </c>
      <c r="B21" s="13" t="s">
        <v>105</v>
      </c>
      <c r="C21" s="13" t="s">
        <v>23</v>
      </c>
      <c r="D21" s="14" t="s">
        <v>106</v>
      </c>
      <c r="E21" s="14" t="s">
        <v>107</v>
      </c>
      <c r="F21" s="14" t="s">
        <v>108</v>
      </c>
      <c r="G21" s="11">
        <v>58.84</v>
      </c>
      <c r="H21" s="11">
        <v>22.93</v>
      </c>
      <c r="I21" s="10">
        <v>74.67</v>
      </c>
      <c r="J21" s="10">
        <v>44.8</v>
      </c>
      <c r="K21" s="10">
        <f>H21+J21</f>
        <v>67.73</v>
      </c>
      <c r="L21" s="10">
        <v>19</v>
      </c>
      <c r="M21" s="10" t="s">
        <v>57</v>
      </c>
    </row>
    <row r="22" s="1" customFormat="1" ht="18" customHeight="1" spans="1:13">
      <c r="A22" s="13" t="s">
        <v>109</v>
      </c>
      <c r="B22" s="13" t="s">
        <v>110</v>
      </c>
      <c r="C22" s="13" t="s">
        <v>16</v>
      </c>
      <c r="D22" s="14" t="s">
        <v>111</v>
      </c>
      <c r="E22" s="14" t="s">
        <v>112</v>
      </c>
      <c r="F22" s="14" t="s">
        <v>113</v>
      </c>
      <c r="G22" s="11">
        <v>36.71</v>
      </c>
      <c r="H22" s="11">
        <v>22.24</v>
      </c>
      <c r="I22" s="10">
        <v>73.33</v>
      </c>
      <c r="J22" s="10">
        <v>44</v>
      </c>
      <c r="K22" s="10">
        <f>H22+J22</f>
        <v>66.24</v>
      </c>
      <c r="L22" s="10">
        <v>20</v>
      </c>
      <c r="M22" s="10" t="s">
        <v>57</v>
      </c>
    </row>
    <row r="23" s="1" customFormat="1" ht="20.1" customHeight="1" spans="1:13">
      <c r="A23" s="13" t="s">
        <v>114</v>
      </c>
      <c r="B23" s="13" t="s">
        <v>115</v>
      </c>
      <c r="C23" s="13" t="s">
        <v>16</v>
      </c>
      <c r="D23" s="14" t="s">
        <v>116</v>
      </c>
      <c r="E23" s="14" t="s">
        <v>98</v>
      </c>
      <c r="F23" s="14" t="s">
        <v>117</v>
      </c>
      <c r="G23" s="11">
        <v>41.51</v>
      </c>
      <c r="H23" s="11">
        <v>23.61</v>
      </c>
      <c r="I23" s="10" t="s">
        <v>118</v>
      </c>
      <c r="J23" s="10" t="s">
        <v>118</v>
      </c>
      <c r="K23" s="10"/>
      <c r="L23" s="10"/>
      <c r="M23" s="10" t="s">
        <v>57</v>
      </c>
    </row>
    <row r="24" ht="18" customHeight="1"/>
  </sheetData>
  <sortState ref="A3:L23">
    <sortCondition ref="K3:K23" descending="1"/>
  </sortState>
  <mergeCells count="1">
    <mergeCell ref="A1:L1"/>
  </mergeCells>
  <pageMargins left="0.75" right="0.75" top="1" bottom="1" header="0.5" footer="0.5"/>
  <pageSetup paperSize="9" scale="9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周梅</dc:creator>
  <cp:lastModifiedBy>周梅</cp:lastModifiedBy>
  <dcterms:created xsi:type="dcterms:W3CDTF">2020-05-14T06:55:13Z</dcterms:created>
  <dcterms:modified xsi:type="dcterms:W3CDTF">2020-05-14T07:13:46Z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2052-10.8.2.7098</vt:lpwstr>
  </property>
</Properties>
</file>