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体检人员名单" sheetId="1" r:id="rId1"/>
  </sheets>
  <definedNames>
    <definedName name="_xlnm.Print_Area" localSheetId="0">体检人员名单!$A$1:$J$12</definedName>
  </definedNames>
  <calcPr calcId="144525" concurrentCalc="0"/>
</workbook>
</file>

<file path=xl/sharedStrings.xml><?xml version="1.0" encoding="utf-8"?>
<sst xmlns="http://schemas.openxmlformats.org/spreadsheetml/2006/main" count="76" uniqueCount="53">
  <si>
    <t>附件</t>
  </si>
  <si>
    <t>始兴县人民检察院公开招聘劳动合同制书记员
总成绩表及入围体检人员名单</t>
  </si>
  <si>
    <t>准考证号</t>
  </si>
  <si>
    <t>姓名</t>
  </si>
  <si>
    <t>报考职位</t>
  </si>
  <si>
    <t>职位
代码</t>
  </si>
  <si>
    <t>笔试
成绩</t>
  </si>
  <si>
    <t>计算机
操作考
试成绩</t>
  </si>
  <si>
    <t>面试
成绩</t>
  </si>
  <si>
    <t>总成绩</t>
  </si>
  <si>
    <t>名次</t>
  </si>
  <si>
    <t>是否
进入
体检</t>
  </si>
  <si>
    <t>202333331181</t>
  </si>
  <si>
    <t>丁仁智</t>
  </si>
  <si>
    <t>劳动合同制书记员</t>
  </si>
  <si>
    <t>A3</t>
  </si>
  <si>
    <t>67.33</t>
  </si>
  <si>
    <t>88.76</t>
  </si>
  <si>
    <t>是</t>
  </si>
  <si>
    <t>202333331117</t>
  </si>
  <si>
    <t>张昕蕾</t>
  </si>
  <si>
    <t>79.10</t>
  </si>
  <si>
    <t>50.12</t>
  </si>
  <si>
    <t>202333331149</t>
  </si>
  <si>
    <t>何文娟</t>
  </si>
  <si>
    <t>77.19</t>
  </si>
  <si>
    <t>66.85</t>
  </si>
  <si>
    <t>202333331142</t>
  </si>
  <si>
    <t>刘诗颖</t>
  </si>
  <si>
    <t>77.38</t>
  </si>
  <si>
    <t>69.23</t>
  </si>
  <si>
    <t>否</t>
  </si>
  <si>
    <t>202333331219</t>
  </si>
  <si>
    <t>丘丹妮</t>
  </si>
  <si>
    <t>68.01</t>
  </si>
  <si>
    <t>83.58</t>
  </si>
  <si>
    <t>202333331228</t>
  </si>
  <si>
    <t>朱梅瑛</t>
  </si>
  <si>
    <t>65.41</t>
  </si>
  <si>
    <t>81.55</t>
  </si>
  <si>
    <t>202333331128</t>
  </si>
  <si>
    <t>张卿</t>
  </si>
  <si>
    <t>66.93</t>
  </si>
  <si>
    <t>77.70</t>
  </si>
  <si>
    <t>202333331226</t>
  </si>
  <si>
    <t>钟龙凤</t>
  </si>
  <si>
    <t>65.16</t>
  </si>
  <si>
    <t>85.96</t>
  </si>
  <si>
    <t>202333331200</t>
  </si>
  <si>
    <t>刘威</t>
  </si>
  <si>
    <t>66.05</t>
  </si>
  <si>
    <t>80.57</t>
  </si>
  <si>
    <t>缺考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</si>
</sst>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10" fillId="12" borderId="5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A2" sqref="A2:J2"/>
    </sheetView>
  </sheetViews>
  <sheetFormatPr defaultColWidth="9" defaultRowHeight="13.5"/>
  <cols>
    <col min="1" max="1" width="14.0583333333333" customWidth="1"/>
    <col min="3" max="3" width="15.75" customWidth="1"/>
    <col min="4" max="5" width="6.125" customWidth="1"/>
    <col min="6" max="6" width="7.65" customWidth="1"/>
    <col min="7" max="8" width="6.125" customWidth="1"/>
    <col min="9" max="9" width="6.625" customWidth="1"/>
    <col min="10" max="10" width="8.25" customWidth="1"/>
  </cols>
  <sheetData>
    <row r="1" ht="14.25" spans="1:1">
      <c r="A1" s="1" t="s">
        <v>0</v>
      </c>
    </row>
    <row r="2" ht="51" customHeight="1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2.75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0" t="s">
        <v>10</v>
      </c>
      <c r="J3" s="4" t="s">
        <v>11</v>
      </c>
    </row>
    <row r="4" ht="30" customHeight="1" spans="1:10">
      <c r="A4" s="11" t="s">
        <v>12</v>
      </c>
      <c r="B4" s="6" t="s">
        <v>13</v>
      </c>
      <c r="C4" s="11" t="s">
        <v>14</v>
      </c>
      <c r="D4" s="11" t="s">
        <v>15</v>
      </c>
      <c r="E4" s="11" t="s">
        <v>16</v>
      </c>
      <c r="F4" s="11" t="s">
        <v>17</v>
      </c>
      <c r="G4" s="6">
        <v>89.3</v>
      </c>
      <c r="H4" s="7">
        <f t="shared" ref="H4:H11" si="0">E4*0.3+F4*0.1+G4*0.6</f>
        <v>82.655</v>
      </c>
      <c r="I4" s="8">
        <v>1</v>
      </c>
      <c r="J4" s="8" t="s">
        <v>18</v>
      </c>
    </row>
    <row r="5" ht="30" customHeight="1" spans="1:10">
      <c r="A5" s="11" t="s">
        <v>19</v>
      </c>
      <c r="B5" s="6" t="s">
        <v>20</v>
      </c>
      <c r="C5" s="11" t="s">
        <v>14</v>
      </c>
      <c r="D5" s="11" t="s">
        <v>15</v>
      </c>
      <c r="E5" s="11" t="s">
        <v>21</v>
      </c>
      <c r="F5" s="11" t="s">
        <v>22</v>
      </c>
      <c r="G5" s="8">
        <v>87.4</v>
      </c>
      <c r="H5" s="7">
        <f t="shared" si="0"/>
        <v>81.182</v>
      </c>
      <c r="I5" s="8">
        <v>2</v>
      </c>
      <c r="J5" s="8" t="s">
        <v>18</v>
      </c>
    </row>
    <row r="6" ht="30" customHeight="1" spans="1:10">
      <c r="A6" s="11" t="s">
        <v>23</v>
      </c>
      <c r="B6" s="6" t="s">
        <v>24</v>
      </c>
      <c r="C6" s="11" t="s">
        <v>14</v>
      </c>
      <c r="D6" s="11" t="s">
        <v>15</v>
      </c>
      <c r="E6" s="11" t="s">
        <v>25</v>
      </c>
      <c r="F6" s="11" t="s">
        <v>26</v>
      </c>
      <c r="G6" s="8">
        <v>80.6</v>
      </c>
      <c r="H6" s="7">
        <f t="shared" si="0"/>
        <v>78.202</v>
      </c>
      <c r="I6" s="8">
        <v>3</v>
      </c>
      <c r="J6" s="8" t="s">
        <v>18</v>
      </c>
    </row>
    <row r="7" ht="30" customHeight="1" spans="1:10">
      <c r="A7" s="11" t="s">
        <v>27</v>
      </c>
      <c r="B7" s="6" t="s">
        <v>28</v>
      </c>
      <c r="C7" s="11" t="s">
        <v>14</v>
      </c>
      <c r="D7" s="11" t="s">
        <v>15</v>
      </c>
      <c r="E7" s="11" t="s">
        <v>29</v>
      </c>
      <c r="F7" s="11" t="s">
        <v>30</v>
      </c>
      <c r="G7" s="8">
        <v>79.9</v>
      </c>
      <c r="H7" s="7">
        <f t="shared" si="0"/>
        <v>78.077</v>
      </c>
      <c r="I7" s="8">
        <v>4</v>
      </c>
      <c r="J7" s="8" t="s">
        <v>31</v>
      </c>
    </row>
    <row r="8" ht="30" customHeight="1" spans="1:10">
      <c r="A8" s="11" t="s">
        <v>32</v>
      </c>
      <c r="B8" s="12" t="s">
        <v>33</v>
      </c>
      <c r="C8" s="11" t="s">
        <v>14</v>
      </c>
      <c r="D8" s="11" t="s">
        <v>15</v>
      </c>
      <c r="E8" s="11" t="s">
        <v>34</v>
      </c>
      <c r="F8" s="11" t="s">
        <v>35</v>
      </c>
      <c r="G8" s="8">
        <v>80.1</v>
      </c>
      <c r="H8" s="7">
        <f t="shared" si="0"/>
        <v>76.821</v>
      </c>
      <c r="I8" s="8">
        <v>5</v>
      </c>
      <c r="J8" s="8" t="s">
        <v>31</v>
      </c>
    </row>
    <row r="9" ht="30" customHeight="1" spans="1:10">
      <c r="A9" s="11" t="s">
        <v>36</v>
      </c>
      <c r="B9" s="6" t="s">
        <v>37</v>
      </c>
      <c r="C9" s="11" t="s">
        <v>14</v>
      </c>
      <c r="D9" s="11" t="s">
        <v>15</v>
      </c>
      <c r="E9" s="11" t="s">
        <v>38</v>
      </c>
      <c r="F9" s="11" t="s">
        <v>39</v>
      </c>
      <c r="G9" s="8">
        <v>81.2</v>
      </c>
      <c r="H9" s="7">
        <f t="shared" si="0"/>
        <v>76.498</v>
      </c>
      <c r="I9" s="8">
        <v>6</v>
      </c>
      <c r="J9" s="8" t="s">
        <v>31</v>
      </c>
    </row>
    <row r="10" ht="30" customHeight="1" spans="1:10">
      <c r="A10" s="11" t="s">
        <v>40</v>
      </c>
      <c r="B10" s="6" t="s">
        <v>41</v>
      </c>
      <c r="C10" s="11" t="s">
        <v>14</v>
      </c>
      <c r="D10" s="11" t="s">
        <v>15</v>
      </c>
      <c r="E10" s="11" t="s">
        <v>42</v>
      </c>
      <c r="F10" s="11" t="s">
        <v>43</v>
      </c>
      <c r="G10" s="8">
        <v>77.4</v>
      </c>
      <c r="H10" s="7">
        <f t="shared" si="0"/>
        <v>74.289</v>
      </c>
      <c r="I10" s="8">
        <v>7</v>
      </c>
      <c r="J10" s="8" t="s">
        <v>31</v>
      </c>
    </row>
    <row r="11" ht="30" customHeight="1" spans="1:10">
      <c r="A11" s="11" t="s">
        <v>44</v>
      </c>
      <c r="B11" s="6" t="s">
        <v>45</v>
      </c>
      <c r="C11" s="11" t="s">
        <v>14</v>
      </c>
      <c r="D11" s="11" t="s">
        <v>15</v>
      </c>
      <c r="E11" s="11" t="s">
        <v>46</v>
      </c>
      <c r="F11" s="11" t="s">
        <v>47</v>
      </c>
      <c r="G11" s="8">
        <v>76.3</v>
      </c>
      <c r="H11" s="7">
        <f t="shared" si="0"/>
        <v>73.924</v>
      </c>
      <c r="I11" s="8">
        <v>8</v>
      </c>
      <c r="J11" s="8" t="s">
        <v>31</v>
      </c>
    </row>
    <row r="12" ht="30" customHeight="1" spans="1:10">
      <c r="A12" s="11" t="s">
        <v>48</v>
      </c>
      <c r="B12" s="6" t="s">
        <v>49</v>
      </c>
      <c r="C12" s="13" t="s">
        <v>14</v>
      </c>
      <c r="D12" s="13" t="s">
        <v>15</v>
      </c>
      <c r="E12" s="13" t="s">
        <v>50</v>
      </c>
      <c r="F12" s="13" t="s">
        <v>51</v>
      </c>
      <c r="G12" s="6" t="s">
        <v>52</v>
      </c>
      <c r="H12" s="7">
        <v>27.872</v>
      </c>
      <c r="I12" s="8">
        <v>9</v>
      </c>
      <c r="J12" s="8" t="s">
        <v>31</v>
      </c>
    </row>
  </sheetData>
  <sortState ref="A4:J12">
    <sortCondition ref="I4:I12"/>
  </sortState>
  <mergeCells count="1">
    <mergeCell ref="A2:J2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sxy_chenzuolin</dc:creator>
  <cp:lastModifiedBy>林韦琦</cp:lastModifiedBy>
  <dcterms:created xsi:type="dcterms:W3CDTF">2023-09-11T07:57:00Z</dcterms:created>
  <dcterms:modified xsi:type="dcterms:W3CDTF">2023-09-28T02:57:51Z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</Properties>
</file>